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87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<sst xmlns="http://schemas.openxmlformats.org/spreadsheetml/2006/main" count="22" uniqueCount="18">
  <si>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Hispanic</t>
  </si>
  <si>
    <t>Native Indian</t>
  </si>
  <si>
    <t>Not Reported</t>
  </si>
  <si>
    <t>White</t>
  </si>
  <si>
    <t>Total</t>
  </si>
  <si>
    <t>Black**</t>
  </si>
  <si>
    <t>Fall 2004</t>
  </si>
  <si>
    <t>Fall 2005 (Preliminary)*</t>
  </si>
  <si>
    <t>TOTAL ENROLLMENTS</t>
  </si>
  <si>
    <t>** BLACK</t>
  </si>
  <si>
    <t>Asian</t>
  </si>
  <si>
    <t>* From SUS Student Data Coursefile.  Updated with preliminary fall 2005 data on 10/27/2005. Next update 2/2006.</t>
  </si>
  <si>
    <r>
      <t xml:space="preserve">All Minorities
</t>
    </r>
    <r>
      <rPr>
        <sz val="10"/>
        <rFont val="Times New Roman"/>
        <family val="1"/>
      </rPr>
      <t>(Includes Asians, Blacks, Hispanics, and Native Indians)</t>
    </r>
  </si>
  <si>
    <t>Florida Residents</t>
  </si>
  <si>
    <t>Non-Florida Residents</t>
  </si>
  <si>
    <t>Total State University System of Florida Enrollments
(All Levels, All Sources)</t>
  </si>
  <si>
    <t>Change from Fall 2004 to Fall 2005 (Preliminary)</t>
  </si>
  <si>
    <t>Non-Resident Alien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</si>
</sst>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%"/>
    <numFmt numFmtId="165" formatCode="#,##0.00%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9"/>
      <color indexed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38" fontId="0" fillId="0" borderId="7" xfId="0" applyNumberForma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8" fontId="0" fillId="0" borderId="12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38" fontId="0" fillId="2" borderId="8" xfId="0" applyNumberForma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/>
    </xf>
    <xf numFmtId="10" fontId="0" fillId="0" borderId="17" xfId="0" applyNumberFormat="1" applyFont="1" applyBorder="1" applyAlignment="1">
      <alignment horizontal="center" vertical="center"/>
    </xf>
    <xf numFmtId="10" fontId="0" fillId="0" borderId="18" xfId="0" applyNumberFormat="1" applyFont="1" applyBorder="1" applyAlignment="1">
      <alignment horizontal="center" vertical="center"/>
    </xf>
    <xf numFmtId="10" fontId="0" fillId="2" borderId="19" xfId="0" applyNumberFormat="1" applyFont="1" applyFill="1" applyBorder="1" applyAlignment="1">
      <alignment horizontal="center" vertical="center"/>
    </xf>
    <xf numFmtId="10" fontId="0" fillId="0" borderId="20" xfId="0" applyNumberFormat="1" applyFont="1" applyBorder="1" applyAlignment="1">
      <alignment horizontal="center" vertical="center"/>
    </xf>
    <xf numFmtId="10" fontId="0" fillId="0" borderId="21" xfId="0" applyNumberFormat="1" applyFont="1" applyBorder="1" applyAlignment="1">
      <alignment horizontal="center" vertical="center"/>
    </xf>
    <xf numFmtId="10" fontId="0" fillId="0" borderId="22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0" fontId="0" fillId="0" borderId="19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3">
      <selection activeCell="F7" sqref="F7"/>
    </sheetView>
  </sheetViews>
  <sheetFormatPr defaultColWidth="9.33203125" defaultRowHeight="12.75"/>
  <cols>
    <col min="1" max="1" width="26.16015625" style="2" customWidth="1"/>
    <col min="2" max="3" width="17.16015625" style="1" customWidth="1"/>
    <col min="4" max="4" width="19.16015625" style="1" customWidth="1"/>
    <col min="5" max="16384" width="9.33203125" style="1" customWidth="1"/>
  </cols>
  <sheetData>
    <row r="1" spans="1:4" ht="32.25" customHeight="1">
      <c r="A1" s="17" t="s">
        <v>15</v>
      </c>
      <c r="B1" s="17"/>
      <c r="C1" s="17"/>
      <c r="D1" s="17"/>
    </row>
    <row r="2" ht="13.5" thickBot="1"/>
    <row r="3" spans="1:4" s="2" customFormat="1" ht="39" customHeight="1" thickBot="1">
      <c r="A3" s="20" t="s">
        <v>8</v>
      </c>
      <c r="B3" s="21" t="s">
        <v>6</v>
      </c>
      <c r="C3" s="22" t="s">
        <v>7</v>
      </c>
      <c r="D3" s="23" t="s">
        <v>16</v>
      </c>
    </row>
    <row r="4" spans="1:4" s="2" customFormat="1" ht="19.5" customHeight="1">
      <c r="A4" s="13" t="s">
        <v>10</v>
      </c>
      <c r="B4" s="14">
        <v>12455</v>
      </c>
      <c r="C4" s="14">
        <v>13000</v>
      </c>
      <c r="D4" s="24">
        <f>(C4-B4)/B4</f>
        <v>0.04375752709755119</v>
      </c>
    </row>
    <row r="5" spans="1:4" ht="19.5" customHeight="1">
      <c r="A5" s="4" t="s">
        <v>5</v>
      </c>
      <c r="B5" s="3">
        <v>40175</v>
      </c>
      <c r="C5" s="3">
        <v>40141</v>
      </c>
      <c r="D5" s="25">
        <f aca="true" t="shared" si="0" ref="D5:D17">(C5-B5)/B5</f>
        <v>-0.0008462974486621033</v>
      </c>
    </row>
    <row r="6" spans="1:4" ht="19.5" customHeight="1">
      <c r="A6" s="4" t="s">
        <v>0</v>
      </c>
      <c r="B6" s="3">
        <v>42922</v>
      </c>
      <c r="C6" s="3">
        <v>46002</v>
      </c>
      <c r="D6" s="25">
        <f t="shared" si="0"/>
        <v>0.0717580727831881</v>
      </c>
    </row>
    <row r="7" spans="1:4" ht="19.5" customHeight="1">
      <c r="A7" s="4" t="s">
        <v>1</v>
      </c>
      <c r="B7" s="3">
        <v>1072</v>
      </c>
      <c r="C7" s="3">
        <v>1002</v>
      </c>
      <c r="D7" s="25">
        <f t="shared" si="0"/>
        <v>-0.06529850746268656</v>
      </c>
    </row>
    <row r="8" spans="1:4" ht="19.5" customHeight="1">
      <c r="A8" s="4" t="s">
        <v>2</v>
      </c>
      <c r="B8" s="3">
        <v>4656</v>
      </c>
      <c r="C8" s="3">
        <v>5245</v>
      </c>
      <c r="D8" s="25">
        <f t="shared" si="0"/>
        <v>0.12650343642611683</v>
      </c>
    </row>
    <row r="9" spans="1:4" ht="19.5" customHeight="1">
      <c r="A9" s="4" t="s">
        <v>17</v>
      </c>
      <c r="B9" s="3">
        <v>12093</v>
      </c>
      <c r="C9" s="3">
        <v>12414</v>
      </c>
      <c r="D9" s="25">
        <f t="shared" si="0"/>
        <v>0.02654428181592657</v>
      </c>
    </row>
    <row r="10" spans="1:4" ht="19.5" customHeight="1" thickBot="1">
      <c r="A10" s="15" t="s">
        <v>3</v>
      </c>
      <c r="B10" s="16">
        <v>164209</v>
      </c>
      <c r="C10" s="16">
        <v>167485</v>
      </c>
      <c r="D10" s="26">
        <f t="shared" si="0"/>
        <v>0.019950185434415898</v>
      </c>
    </row>
    <row r="11" spans="1:4" ht="19.5" customHeight="1" thickBot="1">
      <c r="A11" s="10" t="s">
        <v>4</v>
      </c>
      <c r="B11" s="19">
        <v>277582</v>
      </c>
      <c r="C11" s="19">
        <v>285289</v>
      </c>
      <c r="D11" s="27">
        <f t="shared" si="0"/>
        <v>0.027764768608915563</v>
      </c>
    </row>
    <row r="12" spans="1:4" ht="57" customHeight="1" thickBot="1">
      <c r="A12" s="8" t="s">
        <v>12</v>
      </c>
      <c r="B12" s="9">
        <v>96624</v>
      </c>
      <c r="C12" s="9">
        <v>100145</v>
      </c>
      <c r="D12" s="28">
        <f t="shared" si="0"/>
        <v>0.03644022189104156</v>
      </c>
    </row>
    <row r="13" ht="19.5" customHeight="1" thickBot="1">
      <c r="D13" s="29"/>
    </row>
    <row r="14" spans="1:4" ht="45.75" customHeight="1" thickBot="1">
      <c r="A14" s="11" t="s">
        <v>9</v>
      </c>
      <c r="B14" s="12" t="s">
        <v>6</v>
      </c>
      <c r="C14" s="31" t="s">
        <v>7</v>
      </c>
      <c r="D14" s="32" t="s">
        <v>16</v>
      </c>
    </row>
    <row r="15" spans="1:4" ht="19.5" customHeight="1">
      <c r="A15" s="5" t="s">
        <v>13</v>
      </c>
      <c r="B15" s="6">
        <v>36505</v>
      </c>
      <c r="C15" s="6">
        <v>36995</v>
      </c>
      <c r="D15" s="30">
        <f t="shared" si="0"/>
        <v>0.013422818791946308</v>
      </c>
    </row>
    <row r="16" spans="1:4" ht="19.5" customHeight="1" thickBot="1">
      <c r="A16" s="15" t="s">
        <v>14</v>
      </c>
      <c r="B16" s="33">
        <v>3670</v>
      </c>
      <c r="C16" s="33">
        <v>3146</v>
      </c>
      <c r="D16" s="26">
        <f t="shared" si="0"/>
        <v>-0.1427792915531335</v>
      </c>
    </row>
    <row r="17" spans="1:4" ht="19.5" customHeight="1" thickBot="1">
      <c r="A17" s="7" t="s">
        <v>4</v>
      </c>
      <c r="B17" s="34">
        <v>40175</v>
      </c>
      <c r="C17" s="34">
        <v>40141</v>
      </c>
      <c r="D17" s="35">
        <f t="shared" si="0"/>
        <v>-0.0008462974486621033</v>
      </c>
    </row>
    <row r="19" spans="1:4" ht="24" customHeight="1">
      <c r="A19" s="18" t="s">
        <v>11</v>
      </c>
      <c r="B19" s="18"/>
      <c r="C19" s="18"/>
      <c r="D19" s="18"/>
    </row>
  </sheetData>
  <mergeCells count="2">
    <mergeCell ref="A19:D19"/>
    <mergeCell ref="A1:D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Dorothy Minear</dc:creator>
  <cp:keywords/>
  <dc:description/>
  <cp:lastModifiedBy>Dorothy Minear</cp:lastModifiedBy>
  <cp:lastPrinted>2006-01-10T18:14:45Z</cp:lastPrinted>
  <dcterms:created xsi:type="dcterms:W3CDTF">2006-01-10T16:24:26Z</dcterms:created>
  <dcterms:modified xsi:type="dcterms:W3CDTF">2006-01-10T18:18:58Z</dcterms:modified>
  <cp:category/>
  <cp:version/>
  <cp:contentType/>
  <cp:contentStatus/>
</cp:coreProperties>
</file>